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sz val="11"/>
    </font>
    <font>
      <name val="Arial"/>
      <b val="1"/>
      <color rgb="00FFFFFF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rightToLeft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2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6" customWidth="1" min="11" max="11"/>
    <col width="14" customWidth="1" min="12" max="12"/>
    <col width="30" customWidth="1" min="13" max="13"/>
  </cols>
  <sheetData>
    <row r="1">
      <c r="A1" s="1" t="inlineStr">
        <is>
          <t>Ad test log</t>
        </is>
      </c>
    </row>
    <row r="2">
      <c r="A2" s="2" t="inlineStr">
        <is>
          <t>Start with a budget you can afford to lose. Enter the break even point from the metrics calculator.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Break even ROAS</t>
        </is>
      </c>
      <c r="B5" s="4" t="n">
        <v>1.9</v>
      </c>
    </row>
    <row r="6">
      <c r="A6" s="3" t="inlineStr">
        <is>
          <t>Budget I can afford to lose</t>
        </is>
      </c>
      <c r="B6" s="4" t="n">
        <v>100</v>
      </c>
    </row>
    <row r="8">
      <c r="A8" s="5" t="inlineStr">
        <is>
          <t>#</t>
        </is>
      </c>
      <c r="B8" s="5" t="inlineStr">
        <is>
          <t>Ad idea</t>
        </is>
      </c>
      <c r="C8" s="5" t="inlineStr">
        <is>
          <t>Days</t>
        </is>
      </c>
      <c r="D8" s="5" t="inlineStr">
        <is>
          <t>Spend</t>
        </is>
      </c>
      <c r="E8" s="5" t="inlineStr">
        <is>
          <t>Impressions</t>
        </is>
      </c>
      <c r="F8" s="5" t="inlineStr">
        <is>
          <t>Clicks</t>
        </is>
      </c>
      <c r="G8" s="5" t="inlineStr">
        <is>
          <t>Purchases</t>
        </is>
      </c>
      <c r="H8" s="5" t="inlineStr">
        <is>
          <t>Sales</t>
        </is>
      </c>
      <c r="I8" s="5" t="inlineStr">
        <is>
          <t>CTR</t>
        </is>
      </c>
      <c r="J8" s="5" t="inlineStr">
        <is>
          <t>Cost per click</t>
        </is>
      </c>
      <c r="K8" s="5" t="inlineStr">
        <is>
          <t>Cost per purchase</t>
        </is>
      </c>
      <c r="L8" s="5" t="inlineStr">
        <is>
          <t>ROAS</t>
        </is>
      </c>
      <c r="M8" s="5" t="inlineStr">
        <is>
          <t>Decision</t>
        </is>
      </c>
    </row>
    <row r="9">
      <c r="A9" s="4" t="n">
        <v>1</v>
      </c>
      <c r="B9" s="4" t="inlineStr">
        <is>
          <t>Example: the fabric moving</t>
        </is>
      </c>
      <c r="C9" s="4" t="n">
        <v>5</v>
      </c>
      <c r="D9" s="4" t="n">
        <v>30</v>
      </c>
      <c r="E9" s="4" t="n">
        <v>4000</v>
      </c>
      <c r="F9" s="4" t="n">
        <v>60</v>
      </c>
      <c r="G9" s="4" t="n">
        <v>2</v>
      </c>
      <c r="H9" s="4" t="n">
        <v>130</v>
      </c>
      <c r="I9" s="6">
        <f>IFERROR(F9/E9,"")</f>
        <v/>
      </c>
      <c r="J9" s="7">
        <f>IFERROR(D9/F9,"")</f>
        <v/>
      </c>
      <c r="K9" s="7">
        <f>IFERROR(D9/G9,"")</f>
        <v/>
      </c>
      <c r="L9" s="7">
        <f>IFERROR(H9/D9,"")</f>
        <v/>
      </c>
      <c r="M9" s="8">
        <f>IF(OR(D9="",D9=0),"",IF(L9&gt;=$B$5,"Scale carefully",IF(G9=0,"Stop","Review the idea or the page")))</f>
        <v/>
      </c>
    </row>
    <row r="10">
      <c r="A10" s="4" t="n">
        <v>2</v>
      </c>
      <c r="B10" s="4" t="inlineStr">
        <is>
          <t>Example: three ways to wear the shirt</t>
        </is>
      </c>
      <c r="C10" s="4" t="n">
        <v>5</v>
      </c>
      <c r="D10" s="4" t="n">
        <v>30</v>
      </c>
      <c r="E10" s="4" t="n">
        <v>3500</v>
      </c>
      <c r="F10" s="4" t="n">
        <v>40</v>
      </c>
      <c r="G10" s="4" t="n">
        <v>0</v>
      </c>
      <c r="H10" s="4" t="n">
        <v>0</v>
      </c>
      <c r="I10" s="6">
        <f>IFERROR(F10/E10,"")</f>
        <v/>
      </c>
      <c r="J10" s="7">
        <f>IFERROR(D10/F10,"")</f>
        <v/>
      </c>
      <c r="K10" s="7">
        <f>IFERROR(D10/G10,"")</f>
        <v/>
      </c>
      <c r="L10" s="7">
        <f>IFERROR(H10/D10,"")</f>
        <v/>
      </c>
      <c r="M10" s="8">
        <f>IF(OR(D10="",D10=0),"",IF(L10&gt;=$B$5,"Scale carefully",IF(G10=0,"Stop","Review the idea or the page")))</f>
        <v/>
      </c>
    </row>
    <row r="11">
      <c r="A11" s="4" t="n">
        <v>3</v>
      </c>
      <c r="B11" s="4" t="inlineStr">
        <is>
          <t>Example: a real customer opinion</t>
        </is>
      </c>
      <c r="C11" s="4" t="n">
        <v>5</v>
      </c>
      <c r="D11" s="4" t="n">
        <v>30</v>
      </c>
      <c r="E11" s="4" t="n">
        <v>4200</v>
      </c>
      <c r="F11" s="4" t="n">
        <v>80</v>
      </c>
      <c r="G11" s="4" t="n">
        <v>1</v>
      </c>
      <c r="H11" s="4" t="n">
        <v>60</v>
      </c>
      <c r="I11" s="6">
        <f>IFERROR(F11/E11,"")</f>
        <v/>
      </c>
      <c r="J11" s="7">
        <f>IFERROR(D11/F11,"")</f>
        <v/>
      </c>
      <c r="K11" s="7">
        <f>IFERROR(D11/G11,"")</f>
        <v/>
      </c>
      <c r="L11" s="7">
        <f>IFERROR(H11/D11,"")</f>
        <v/>
      </c>
      <c r="M11" s="8">
        <f>IF(OR(D11="",D11=0),"",IF(L11&gt;=$B$5,"Scale carefully",IF(G11=0,"Stop","Review the idea or the page")))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6">
        <f>IFERROR(F12/E12,"")</f>
        <v/>
      </c>
      <c r="J12" s="7">
        <f>IFERROR(D12/F12,"")</f>
        <v/>
      </c>
      <c r="K12" s="7">
        <f>IFERROR(D12/G12,"")</f>
        <v/>
      </c>
      <c r="L12" s="7">
        <f>IFERROR(H12/D12,"")</f>
        <v/>
      </c>
      <c r="M12" s="8">
        <f>IF(OR(D12="",D12=0),"",IF(L12&gt;=$B$5,"Scale carefully",IF(G12=0,"Stop","Review the idea or the page")))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6">
        <f>IFERROR(F13/E13,"")</f>
        <v/>
      </c>
      <c r="J13" s="7">
        <f>IFERROR(D13/F13,"")</f>
        <v/>
      </c>
      <c r="K13" s="7">
        <f>IFERROR(D13/G13,"")</f>
        <v/>
      </c>
      <c r="L13" s="7">
        <f>IFERROR(H13/D13,"")</f>
        <v/>
      </c>
      <c r="M13" s="8">
        <f>IF(OR(D13="",D13=0),"",IF(L13&gt;=$B$5,"Scale carefully",IF(G13=0,"Stop","Review the idea or the page")))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6">
        <f>IFERROR(F14/E14,"")</f>
        <v/>
      </c>
      <c r="J14" s="7">
        <f>IFERROR(D14/F14,"")</f>
        <v/>
      </c>
      <c r="K14" s="7">
        <f>IFERROR(D14/G14,"")</f>
        <v/>
      </c>
      <c r="L14" s="7">
        <f>IFERROR(H14/D14,"")</f>
        <v/>
      </c>
      <c r="M14" s="8">
        <f>IF(OR(D14="",D14=0),"",IF(L14&gt;=$B$5,"Scale carefully",IF(G14=0,"Stop","Review the idea or the page")))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6">
        <f>IFERROR(F15/E15,"")</f>
        <v/>
      </c>
      <c r="J15" s="7">
        <f>IFERROR(D15/F15,"")</f>
        <v/>
      </c>
      <c r="K15" s="7">
        <f>IFERROR(D15/G15,"")</f>
        <v/>
      </c>
      <c r="L15" s="7">
        <f>IFERROR(H15/D15,"")</f>
        <v/>
      </c>
      <c r="M15" s="8">
        <f>IF(OR(D15="",D15=0),"",IF(L15&gt;=$B$5,"Scale carefully",IF(G15=0,"Stop","Review the idea or the page")))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6">
        <f>IFERROR(F16/E16,"")</f>
        <v/>
      </c>
      <c r="J16" s="7">
        <f>IFERROR(D16/F16,"")</f>
        <v/>
      </c>
      <c r="K16" s="7">
        <f>IFERROR(D16/G16,"")</f>
        <v/>
      </c>
      <c r="L16" s="7">
        <f>IFERROR(H16/D16,"")</f>
        <v/>
      </c>
      <c r="M16" s="8">
        <f>IF(OR(D16="",D16=0),"",IF(L16&gt;=$B$5,"Scale carefully",IF(G16=0,"Stop","Review the idea or the page")))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6">
        <f>IFERROR(F17/E17,"")</f>
        <v/>
      </c>
      <c r="J17" s="7">
        <f>IFERROR(D17/F17,"")</f>
        <v/>
      </c>
      <c r="K17" s="7">
        <f>IFERROR(D17/G17,"")</f>
        <v/>
      </c>
      <c r="L17" s="7">
        <f>IFERROR(H17/D17,"")</f>
        <v/>
      </c>
      <c r="M17" s="8">
        <f>IF(OR(D17="",D17=0),"",IF(L17&gt;=$B$5,"Scale carefully",IF(G17=0,"Stop","Review the idea or the page")))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6">
        <f>IFERROR(F18/E18,"")</f>
        <v/>
      </c>
      <c r="J18" s="7">
        <f>IFERROR(D18/F18,"")</f>
        <v/>
      </c>
      <c r="K18" s="7">
        <f>IFERROR(D18/G18,"")</f>
        <v/>
      </c>
      <c r="L18" s="7">
        <f>IFERROR(H18/D18,"")</f>
        <v/>
      </c>
      <c r="M18" s="8">
        <f>IF(OR(D18="",D18=0),"",IF(L18&gt;=$B$5,"Scale carefully",IF(G18=0,"Stop","Review the idea or the page")))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6">
        <f>IFERROR(F19/E19,"")</f>
        <v/>
      </c>
      <c r="J19" s="7">
        <f>IFERROR(D19/F19,"")</f>
        <v/>
      </c>
      <c r="K19" s="7">
        <f>IFERROR(D19/G19,"")</f>
        <v/>
      </c>
      <c r="L19" s="7">
        <f>IFERROR(H19/D19,"")</f>
        <v/>
      </c>
      <c r="M19" s="8">
        <f>IF(OR(D19="",D19=0),"",IF(L19&gt;=$B$5,"Scale carefully",IF(G19=0,"Stop","Review the idea or the page")))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6">
        <f>IFERROR(F20/E20,"")</f>
        <v/>
      </c>
      <c r="J20" s="7">
        <f>IFERROR(D20/F20,"")</f>
        <v/>
      </c>
      <c r="K20" s="7">
        <f>IFERROR(D20/G20,"")</f>
        <v/>
      </c>
      <c r="L20" s="7">
        <f>IFERROR(H20/D20,"")</f>
        <v/>
      </c>
      <c r="M20" s="8">
        <f>IF(OR(D20="",D20=0),"",IF(L20&gt;=$B$5,"Scale carefully",IF(G20=0,"Stop","Review the idea or the page")))</f>
        <v/>
      </c>
    </row>
    <row r="22">
      <c r="A22" s="9" t="inlineStr">
        <is>
          <t>Total spend</t>
        </is>
      </c>
      <c r="B22" s="9" t="n"/>
      <c r="C22" s="9" t="n"/>
      <c r="D22" s="9">
        <f>SUM(D9:D20)</f>
        <v/>
      </c>
      <c r="E22" s="9">
        <f>IF(D22&gt;$B$6,"Over the budget you can afford to lose","Within budget")</f>
        <v/>
      </c>
      <c r="F22" s="9" t="n"/>
      <c r="G22" s="9" t="n"/>
      <c r="H22" s="9" t="n"/>
      <c r="I22" s="9" t="n"/>
      <c r="J22" s="9" t="n"/>
      <c r="K22" s="9" t="n"/>
      <c r="L22" s="9" t="n"/>
      <c r="M22" s="9" t="n"/>
    </row>
    <row r="24">
      <c r="A24" s="2" t="inlineStr">
        <is>
          <t>The first three rows are illustrative examples. Replace them with your numbers. Check the platform's official rules before you spend.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2026-10-27T23:12:08Z</dcterms:created>
  <dcterms:modified xmlns:dcterms="http://purl.org/dc/terms/" xmlns:xsi="http://www.w3.org/2001/XMLSchema-instance" xsi:type="dcterms:W3CDTF">2026-10-27T23:12:08Z</dcterms:modified>
</cp:coreProperties>
</file>