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بطاقة الفح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0" pivotButton="0" quotePrefix="0" xfId="0"/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rightToLeft="1"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بطاقة فحص المورد</t>
        </is>
      </c>
    </row>
    <row r="2">
      <c r="A2" s="2" t="inlineStr">
        <is>
          <t>قيّم كل مورد من 1 إلى 5 لكل معيار. تُحسب النتيجة من 100.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5">
      <c r="A5" s="3" t="inlineStr">
        <is>
          <t>المعيار</t>
        </is>
      </c>
      <c r="B5" s="3" t="inlineStr">
        <is>
          <t>الوزن</t>
        </is>
      </c>
      <c r="C5" s="3" t="inlineStr">
        <is>
          <t>المورد أ</t>
        </is>
      </c>
      <c r="D5" s="3" t="inlineStr">
        <is>
          <t>المورد ب</t>
        </is>
      </c>
      <c r="E5" s="3" t="inlineStr">
        <is>
          <t>المورد ج</t>
        </is>
      </c>
    </row>
    <row r="6">
      <c r="A6" s="4" t="inlineStr">
        <is>
          <t>جودة العينة</t>
        </is>
      </c>
      <c r="B6" s="5" t="n">
        <v>25</v>
      </c>
      <c r="C6" s="5" t="n"/>
      <c r="D6" s="5" t="n"/>
      <c r="E6" s="5" t="n"/>
    </row>
    <row r="7">
      <c r="A7" s="4" t="inlineStr">
        <is>
          <t>سرعة التواصل ووضوحه</t>
        </is>
      </c>
      <c r="B7" s="5" t="n">
        <v>15</v>
      </c>
      <c r="C7" s="5" t="n"/>
      <c r="D7" s="5" t="n"/>
      <c r="E7" s="5" t="n"/>
    </row>
    <row r="8">
      <c r="A8" s="4" t="inlineStr">
        <is>
          <t>خبرة بمنتجك</t>
        </is>
      </c>
      <c r="B8" s="5" t="n">
        <v>15</v>
      </c>
      <c r="C8" s="5" t="n"/>
      <c r="D8" s="5" t="n"/>
      <c r="E8" s="5" t="n"/>
    </row>
    <row r="9">
      <c r="A9" s="4" t="inlineStr">
        <is>
          <t>الشروط: الكمية والدفع والمواعيد</t>
        </is>
      </c>
      <c r="B9" s="5" t="n">
        <v>15</v>
      </c>
      <c r="C9" s="5" t="n"/>
      <c r="D9" s="5" t="n"/>
      <c r="E9" s="5" t="n"/>
    </row>
    <row r="10">
      <c r="A10" s="4" t="inlineStr">
        <is>
          <t>المراجع من عملاء حاليين</t>
        </is>
      </c>
      <c r="B10" s="5" t="n">
        <v>15</v>
      </c>
      <c r="C10" s="5" t="n"/>
      <c r="D10" s="5" t="n"/>
      <c r="E10" s="5" t="n"/>
    </row>
    <row r="11">
      <c r="A11" s="4" t="inlineStr">
        <is>
          <t>التحقق: الرخصة ومكالمة الورشة</t>
        </is>
      </c>
      <c r="B11" s="5" t="n">
        <v>15</v>
      </c>
      <c r="C11" s="5" t="n"/>
      <c r="D11" s="5" t="n"/>
      <c r="E11" s="5" t="n"/>
    </row>
    <row r="12">
      <c r="A12" s="6" t="inlineStr">
        <is>
          <t>النتيجة من 100</t>
        </is>
      </c>
      <c r="B12" s="6">
        <f>SUM(B6:B11)</f>
        <v/>
      </c>
      <c r="C12" s="6">
        <f>IF(COUNT(C6:C11)=0,"",ROUND(SUMPRODUCT($B$6:$B$11,C6:C11)/5,0))</f>
        <v/>
      </c>
      <c r="D12" s="6">
        <f>IF(COUNT(D6:D11)=0,"",ROUND(SUMPRODUCT($B$6:$B$11,D6:D11)/5,0))</f>
        <v/>
      </c>
      <c r="E12" s="6">
        <f>IF(COUNT(E6:E11)=0,"",ROUND(SUMPRODUCT($B$6:$B$11,E6:E11)/5,0))</f>
        <v/>
      </c>
    </row>
    <row r="14">
      <c r="A14" s="6" t="inlineStr">
        <is>
          <t>علامات التحذير (اكتب 1 لكل علامة ظهرت)</t>
        </is>
      </c>
      <c r="B14" s="6" t="n"/>
      <c r="C14" s="6" t="n"/>
      <c r="D14" s="6" t="n"/>
      <c r="E14" s="6" t="n"/>
    </row>
    <row r="15">
      <c r="A15" s="4" t="inlineStr">
        <is>
          <t>يرفض مكالمة الفيديو أو الزيارة</t>
        </is>
      </c>
      <c r="B15" s="7" t="n"/>
      <c r="C15" s="5" t="n"/>
      <c r="D15" s="5" t="n"/>
      <c r="E15" s="5" t="n"/>
    </row>
    <row r="16">
      <c r="A16" s="4" t="inlineStr">
        <is>
          <t>يطلب دفعًا كاملًا أو إلى حساب شخصي</t>
        </is>
      </c>
      <c r="B16" s="7" t="n"/>
      <c r="C16" s="5" t="n"/>
      <c r="D16" s="5" t="n"/>
      <c r="E16" s="5" t="n"/>
    </row>
    <row r="17">
      <c r="A17" s="4" t="inlineStr">
        <is>
          <t>سعره أقل بكثير بلا تفسير</t>
        </is>
      </c>
      <c r="B17" s="7" t="n"/>
      <c r="C17" s="5" t="n"/>
      <c r="D17" s="5" t="n"/>
      <c r="E17" s="5" t="n"/>
    </row>
    <row r="18">
      <c r="A18" s="4" t="inlineStr">
        <is>
          <t>لا يجيب عن الأسئلة المحددة</t>
        </is>
      </c>
      <c r="B18" s="7" t="n"/>
      <c r="C18" s="5" t="n"/>
      <c r="D18" s="5" t="n"/>
      <c r="E18" s="5" t="n"/>
    </row>
    <row r="19">
      <c r="A19" s="4" t="inlineStr">
        <is>
          <t>صور منقولة ولا يرسل صورًا جديدة</t>
        </is>
      </c>
      <c r="B19" s="7" t="n"/>
      <c r="C19" s="5" t="n"/>
      <c r="D19" s="5" t="n"/>
      <c r="E19" s="5" t="n"/>
    </row>
    <row r="20">
      <c r="A20" s="6" t="inlineStr">
        <is>
          <t>عدد العلامات</t>
        </is>
      </c>
      <c r="B20" s="6" t="n"/>
      <c r="C20" s="6">
        <f>SUM(C15:C19)</f>
        <v/>
      </c>
      <c r="D20" s="6">
        <f>SUM(D15:D19)</f>
        <v/>
      </c>
      <c r="E20" s="6">
        <f>SUM(E15:E19)</f>
        <v/>
      </c>
    </row>
    <row r="21">
      <c r="A21" s="6" t="inlineStr">
        <is>
          <t>القرار المقترح</t>
        </is>
      </c>
      <c r="B21" s="6" t="n"/>
      <c r="C21" s="6">
        <f>IF(C12="","",IF(C20&gt;=2,"ارفض",IF(C12&gt;=75,"قائمة قصيرة","راجع")))</f>
        <v/>
      </c>
      <c r="D21" s="6">
        <f>IF(D12="","",IF(D20&gt;=2,"ارفض",IF(D12&gt;=75,"قائمة قصيرة","راجع")))</f>
        <v/>
      </c>
      <c r="E21" s="6">
        <f>IF(E12="","",IF(E20&gt;=2,"ارفض",IF(E12&gt;=75,"قائمة قصيرة","راجع")))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2026-10-27T23:26:08Z</dcterms:created>
  <dcterms:modified xmlns:dcterms="http://purl.org/dc/terms/" xmlns:xsi="http://www.w3.org/2001/XMLSchema-instance" xsi:type="dcterms:W3CDTF">2026-10-27T23:26:08Z</dcterms:modified>
</cp:coreProperties>
</file>